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81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<sst xmlns="http://schemas.openxmlformats.org/spreadsheetml/2006/main" count="55" uniqueCount="49">
  <si>
    <t xml:space="preserve">              UNIVERSIDAD DE BUENOS AIRES</t>
  </si>
  <si>
    <t>ORDEN DE COMPRA</t>
  </si>
  <si>
    <t xml:space="preserve">           FACULTAD DE CIENCIAS SOCIALES </t>
  </si>
  <si>
    <t>DATOS DEL ADJUDICATARIO</t>
  </si>
  <si>
    <t>DETALLE DE LA ORDEN DE COMPRA</t>
  </si>
  <si>
    <t>R.</t>
  </si>
  <si>
    <t>OBSERVACIONES</t>
  </si>
  <si>
    <t>$ TOTAL</t>
  </si>
  <si>
    <t>TOTAL</t>
  </si>
  <si>
    <t>RECIBÍ EL ORIGINAL DE CONFORMIDAD EN TIEMPO Y FORMA.</t>
  </si>
  <si>
    <t>FECHA, FIRMA-ACLARACIÓN Y D.N.I.</t>
  </si>
  <si>
    <t xml:space="preserve">             compras@sociales.uba.ar</t>
  </si>
  <si>
    <t>IVAN DENTI</t>
  </si>
  <si>
    <t>LICITACIONES Y CONTRATACIONES</t>
  </si>
  <si>
    <t>UNIDAD</t>
  </si>
  <si>
    <t>CAUSA DE CONTRATACIÓN DIRECTA: MONTO ESTIMADO - BAJO MONTO.-</t>
  </si>
  <si>
    <t>CLASE: BAJO MONTO.-</t>
  </si>
  <si>
    <t>MODALIDAD: SIN MODALIDAD.-</t>
  </si>
  <si>
    <t>FORMA DE PAGO:  30 (TREINTA) DÍAS HÁBILES DE LA CONSTANCIA DE RECEPCIÓN DEFINITIVA DE BIENES Y SERVICIOS.-</t>
  </si>
  <si>
    <t>CANT.</t>
  </si>
  <si>
    <t>DIRECTOR DE COMPRAS</t>
  </si>
  <si>
    <t>PLAZO DE ENTREGA: INMEDIATO (MÁXIMO 72 HORAS).-</t>
  </si>
  <si>
    <t xml:space="preserve">SEÑORES: NACIÓN SEGUROS S.A.  </t>
  </si>
  <si>
    <t>CUIT: 30-67856116-5</t>
  </si>
  <si>
    <t>UN</t>
  </si>
  <si>
    <t>DOMICILIO: SAN MARTÍN 913  - 5° PISO</t>
  </si>
  <si>
    <t>LOCALIDAD: CABA (CP: C1004AAS)</t>
  </si>
  <si>
    <t>MARCELO T. DE ALVEAR 2230 - 6to. PISO OF. 602</t>
  </si>
  <si>
    <t xml:space="preserve">    CAPITAL (1122)  - TE.: 5287-1517</t>
  </si>
  <si>
    <t>EXPEDIENTE NRO.:  0065760/2017.-</t>
  </si>
  <si>
    <t xml:space="preserve">LUGAR DE ENTREGA: MARCELO T DE ALVEAR 2230 (1122) C.AB.A - SE DEBERÁ  COORDINAR PREVIAMENTE CON EL DEPARTAMENTO DE TESORERIA  DE LUNES A VIERNES DE 10 A 16 HS  (5287-1514 - SR. MARTIN PREVITALLI).- </t>
  </si>
  <si>
    <t xml:space="preserve">POR LA COBERTURA DE ACCIDENTES PERSONALES, INCLUYENDO IN ITINERE, MUERTE POR ACCIDENTE, INCAPACIDAD TOTAL Y/O PARCIAL PERMANENTE, ASISTENCIA MEDICA Y FARMACEUTICA (hasta $ 20.000,00 - sin franquicia) PARA ALUMNOS PASANTES Y ALUMNOS DE PRACTICAS  PREPROFESIONALES, VOLUNTARIADO, TUTORES, DOCENTES, EGRESADOS UNIVERSITARIOS, TÉCNICOS Y PROFESIONALES. HASTA LA SUMA DE $ 300.000,00 EN CADA CASO Y POR UNA CANTIDAD BASE APROXIMADA DE 1.000 ALUMNOS. LA COBERTURA SERÁ FLOTANTE Y PERMITIRÁ LA DISMINUCIÓN O MAYOR INCLUSIÓN DE ALUMNOS Y TÉCNICOS. SEGÚN PLIEGO Y OFERTA. </t>
  </si>
  <si>
    <t>POR LA COBERTURA DE INCENDIO INCLUYENDO LOS SIGUIENTES RIESGOS: RAYO Y EXPLOSIÓN, OTROS DAÑOS MATERIALES PRODUCIDOS DIRECTAMENTE POR TUMULTO POPULAR, VANDALISMO, MALEVOLENCIA, TERRORISMO, HUELGA, LOCK-OUT, IMPACTO DE AERONAVES Y/O VEHÍCULOS TERRESTRES, HUMO, HURACÁN, VENDAVAL, CICLÓN, TORNADO, ETC. EN EL EDIFICIO DE ESTA FACULTAD SITO EN SANTIAGO DEL ESTERO 1029 (subsuelo, planta baja, 1º,2º,3º y 4º piso) EN CAPITAL FEDERAL - sin franquicia. : El capital asegurable es de: $ 60.000.000,00 (PESOS SESENTA MILLONES) aprox. SEGÚN PLIEGO Y OFERTA.</t>
  </si>
  <si>
    <t>COBERTURA DE UN SEGURO DE RESPONSABILIDAD CIVIL COMPRENSIVA HASTA $ 1.000.000,00 (EN CASO DE ACTUALIZACIÓN MONTO QUE DETERMINE LA NORMATIVA VIGENTE) QUE COMPRENDE TODA RESPONSABILIDAD EN EL EJERCICIO DE LA ACTIVIDAD DESARROLLADA POR LA ENTIDAD CUBRIENDO INCENDIO, ASCENSORES Y/O MONTACARGAS Y CALDERAS EN EL EDIFICIO DE SUBSUELO, PTA. BAJA Y 6 PISOS SITO EN MARCELO T. DE ALVEAR 2230 DE CAPITAL - sin franquicia. SEGÚN PLIEGO Y OFERTA.</t>
  </si>
  <si>
    <t>POR LA COBERTURA DE INCENDIO INCLUYENDO LOS SIGUIENTES RIESGOS: RAYO Y EXPLOSIÓN, OTROS DAÑOS MATERIALES PRODUCIDOS DIRECTAMENTE POR TUMULTO POPULAR, VANDALISMO, MALEVOLENCIA, TERRORISMO, HUELGA, LOCK-OUT, IMPACTO DE AERONAVES Y/O VEHÍCULOS TERRESTRES, HUMO, HURACÁN, VENDAVAL, CICLÓN, TORNADO, ETC. EN EL EDIFICIO DE ESTA FACULTAD SITO EN MARCELO T. DE ALVEAR 2230 EN CAPITAL FEDERAL - sin franquicia - Y SEGÚN LOS SIGUIENTES DATOS TÉCNICOS: El capital asegurable es de: $ 36.000.000,00 (PESOS TREINTA Y SEIS MILLONES) aprox. SEGÚN PLIEGO Y OFERTA.</t>
  </si>
  <si>
    <t>POR LA COBERTURA DE UN SEGURO DE RESPONSABILIDAD CIVIL COMPRENSIVA HASTA $ 1.500.000,00 (EN CASO DE ACTUALIZACIÓN MONTO QUE DETERMINE LA NORMATIVA VIGENTE) QUE COMPRENDE TODA RESPONSABILIDAD EN EL EJERCICIO DE LA ACTIVIDAD DESARROLLADA POR LA ENTIDAD DERIVADA DE INCENDIO, ASCENSORES Y/O MONTACARGAS Y CALDERAS EN EL EDIFICIO DE SUBSUELO, PLANTA BAJA Y CUATRO PISOS SITO EN SANTIAGO DEL ESTERO 1029 DE CAPITAL - sin franquicia. SEGÚN PLIEGO Y OFERTA.</t>
  </si>
  <si>
    <t>Código de identificación: 3-5-4–2077/0001 POR LA COBERTURA DE UN SEGURO TÉCNICO CONTRA INCENDIO, ROBO, HURTO, VANDALISMO, DAÑOS POR TRASLADO, ETC. SOBRE EQUIPOS ELECTRÓNICOS VARIOS POR $ 8.399.446,53 (PESOS OCHO MILLONES TRESCIENTOS NOVENTA Y NUEVE MIL CUATROCIENTOS CUARENTA Y SEIS CON CINCUENTA Y TRES CENTAVOS) aprox. - sin franquicia. SEGÚN PLIEGO Y OFERTA.-</t>
  </si>
  <si>
    <t>POR LA COBERTURA DE UN SEGURO POR ROBO SOBRE EQUIPOS  ELECTRODOMÉSTICOS, EQUIPAMIENTOS ELECTRODOMÉSTICOS VARIOS, HERRAMIENTAS DE TRABAJO, MÁQUINAS VARIAS, ALTOPARLANTES VARIOS, ETC., POR $ 90,269,99 (PESOS NOVENTA MIL DOSCIENTOS SESENTA Y NUEVE CON NOVENTA Y NUEVE CENTAVOS) aprox. – sin franquicia. SEGÚN PLIEGO Y OFERTA.-</t>
  </si>
  <si>
    <t>OBSERVACIÓN: Por el período comprendido entre el día 01/01/19 y el 31/07/19.</t>
  </si>
  <si>
    <t>SON PESOS SETENTA Y OCHO MIL TREINTA CON OCHENTA Y DOS CENTAVOS - IVA INCLUIDO.-</t>
  </si>
  <si>
    <t>FECHA: 28-12-2018</t>
  </si>
  <si>
    <t>EJERCICIO: 2018</t>
  </si>
  <si>
    <t xml:space="preserve">     DIRECCIÓN DE COMPRAS,  LICITACIONES</t>
  </si>
  <si>
    <t xml:space="preserve">                     Y CONTRATACIONES</t>
  </si>
  <si>
    <t xml:space="preserve">E-MAIL: licitaciones@nacion-seguros.com.ar; igallego@nacion-seguros.com.ar; fsantamaria@nacion-seguros.com.ar; </t>
  </si>
  <si>
    <t>PROCEDIMIENTO DE SELECCIÓN: CONTRATACIÓN DIRECTA DE TRÁMITE SIMPLIFICADO NRO.: 21/17 - EJ.: 2017.- prórroga</t>
  </si>
  <si>
    <t xml:space="preserve">NUMERO: 53/18 </t>
  </si>
  <si>
    <t>TEL.: 4319-9900 (INT 13036) / FAX: 4319-9900 (INT. 23497)</t>
  </si>
  <si>
    <t>ACTO RESOLUTIVO: RESOLUCIÓN DE PRÓRROGA (D.) NRO.: 1294/18.-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</si>
</sst>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.00;[Red]&quot;$&quot;\ \-#,##0.00"/>
    <numFmt numFmtId="165" formatCode="_-* #,##0.00\ _€_-;\-* #,##0.00\ _€_-;_-* &quot;-&quot;??\ _€_-;_-@_-"/>
    <numFmt numFmtId="166" formatCode="_ [$$-2C0A]\ * #,##0.00_ ;_ [$$-2C0A]\ * \-#,##0.00_ ;_ [$$-2C0A]\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name val="Lucida Sans Typewriter"/>
      <family val="3"/>
    </font>
    <font>
      <b/>
      <sz val="7.5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1" applyFont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/>
    </xf>
    <xf numFmtId="166" fontId="3" fillId="0" borderId="10" xfId="2" applyNumberFormat="1" applyFont="1" applyBorder="1" applyAlignment="1">
      <alignment horizontal="right"/>
    </xf>
    <xf numFmtId="0" fontId="9" fillId="0" borderId="1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3" fillId="0" borderId="0" xfId="1" applyFont="1" applyFill="1" applyBorder="1"/>
    <xf numFmtId="0" fontId="1" fillId="0" borderId="0" xfId="1" applyBorder="1"/>
    <xf numFmtId="0" fontId="4" fillId="0" borderId="0" xfId="1" applyFont="1" applyAlignment="1">
      <alignment horizontal="left"/>
    </xf>
    <xf numFmtId="0" fontId="4" fillId="0" borderId="14" xfId="1" applyFont="1" applyBorder="1" applyAlignment="1">
      <alignment horizontal="left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6" fontId="10" fillId="0" borderId="17" xfId="2" applyNumberFormat="1" applyFont="1" applyBorder="1" applyAlignment="1">
      <alignment horizontal="center" vertical="center"/>
    </xf>
    <xf numFmtId="166" fontId="10" fillId="0" borderId="18" xfId="2" applyNumberFormat="1" applyFont="1" applyBorder="1" applyAlignment="1">
      <alignment horizontal="center" vertical="center"/>
    </xf>
    <xf numFmtId="166" fontId="10" fillId="0" borderId="5" xfId="2" applyNumberFormat="1" applyFont="1" applyBorder="1" applyAlignment="1">
      <alignment horizontal="center" vertical="center"/>
    </xf>
    <xf numFmtId="166" fontId="10" fillId="0" borderId="3" xfId="2" applyNumberFormat="1" applyFont="1" applyBorder="1" applyAlignment="1">
      <alignment horizontal="center" vertical="center"/>
    </xf>
    <xf numFmtId="166" fontId="10" fillId="0" borderId="6" xfId="2" applyNumberFormat="1" applyFont="1" applyBorder="1" applyAlignment="1">
      <alignment horizontal="center" vertical="center"/>
    </xf>
    <xf numFmtId="166" fontId="10" fillId="0" borderId="4" xfId="2" applyNumberFormat="1" applyFont="1" applyBorder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justify"/>
    </xf>
    <xf numFmtId="0" fontId="14" fillId="0" borderId="0" xfId="0" applyFont="1"/>
    <xf numFmtId="0" fontId="4" fillId="0" borderId="0" xfId="1" applyFont="1" applyAlignment="1">
      <alignment horizontal="justify" vertical="justify"/>
    </xf>
    <xf numFmtId="164" fontId="4" fillId="0" borderId="0" xfId="1" applyNumberFormat="1" applyFont="1" applyAlignment="1">
      <alignment horizontal="justify" vertical="justify"/>
    </xf>
    <xf numFmtId="0" fontId="15" fillId="0" borderId="0" xfId="0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justify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topLeftCell="A25" workbookViewId="0">
      <selection activeCell="E22" sqref="E22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8.28515625" customWidth="1"/>
    <col min="4" max="4" width="67.42578125" customWidth="1"/>
    <col min="5" max="5" width="12.7109375" customWidth="1"/>
    <col min="6" max="6" width="15.140625" customWidth="1"/>
    <col min="7" max="10" width="14" customWidth="1"/>
  </cols>
  <sheetData>
    <row r="2" spans="1:6" ht="15.75" thickBot="1" x14ac:dyDescent="0.3"/>
    <row r="3" spans="1:6" ht="15.75" thickBot="1" x14ac:dyDescent="0.3">
      <c r="A3" s="4" t="s">
        <v>0</v>
      </c>
      <c r="B3" s="4"/>
      <c r="C3" s="4"/>
      <c r="D3" s="4"/>
      <c r="E3" s="6" t="s">
        <v>1</v>
      </c>
      <c r="F3" s="7"/>
    </row>
    <row r="4" spans="1:6" x14ac:dyDescent="0.25">
      <c r="A4" s="4" t="s">
        <v>2</v>
      </c>
      <c r="B4" s="4"/>
      <c r="C4" s="4"/>
      <c r="D4" s="4"/>
      <c r="E4" s="19" t="s">
        <v>46</v>
      </c>
      <c r="F4" s="20"/>
    </row>
    <row r="5" spans="1:6" x14ac:dyDescent="0.25">
      <c r="A5" s="4" t="s">
        <v>42</v>
      </c>
      <c r="B5" s="4"/>
      <c r="C5" s="4"/>
      <c r="D5" s="4"/>
      <c r="E5" s="19" t="s">
        <v>41</v>
      </c>
      <c r="F5" s="20"/>
    </row>
    <row r="6" spans="1:6" ht="15.75" thickBot="1" x14ac:dyDescent="0.3">
      <c r="A6" s="25" t="s">
        <v>43</v>
      </c>
      <c r="B6" s="25"/>
      <c r="C6" s="25"/>
      <c r="D6" s="26"/>
      <c r="E6" s="21" t="s">
        <v>40</v>
      </c>
      <c r="F6" s="22"/>
    </row>
    <row r="7" spans="1:6" x14ac:dyDescent="0.25">
      <c r="A7" s="4" t="s">
        <v>27</v>
      </c>
      <c r="B7" s="4"/>
      <c r="C7" s="4"/>
      <c r="D7" s="4"/>
    </row>
    <row r="8" spans="1:6" x14ac:dyDescent="0.25">
      <c r="A8" s="4" t="s">
        <v>28</v>
      </c>
      <c r="B8" s="4"/>
      <c r="C8" s="4"/>
      <c r="D8" s="4"/>
      <c r="E8" s="23"/>
      <c r="F8" s="23"/>
    </row>
    <row r="9" spans="1:6" x14ac:dyDescent="0.25">
      <c r="A9" s="4" t="s">
        <v>11</v>
      </c>
      <c r="B9" s="4"/>
      <c r="C9" s="4"/>
      <c r="D9" s="4"/>
      <c r="E9" s="24"/>
      <c r="F9" s="24"/>
    </row>
    <row r="10" spans="1:6" ht="9.75" customHeight="1" x14ac:dyDescent="0.25">
      <c r="A10" s="4"/>
      <c r="B10" s="4"/>
      <c r="C10" s="4"/>
      <c r="D10" s="4"/>
      <c r="E10" s="1"/>
      <c r="F10" s="1"/>
    </row>
    <row r="11" spans="1:6" x14ac:dyDescent="0.25">
      <c r="A11" s="4" t="s">
        <v>45</v>
      </c>
      <c r="B11" s="4"/>
      <c r="C11" s="4"/>
      <c r="D11" s="4"/>
      <c r="E11" s="39"/>
      <c r="F11" s="39"/>
    </row>
    <row r="12" spans="1:6" x14ac:dyDescent="0.25">
      <c r="A12" s="4" t="s">
        <v>16</v>
      </c>
      <c r="B12" s="4"/>
      <c r="C12" s="4"/>
      <c r="D12" s="4"/>
      <c r="E12" s="39"/>
      <c r="F12" s="39"/>
    </row>
    <row r="13" spans="1:6" x14ac:dyDescent="0.25">
      <c r="A13" s="4" t="s">
        <v>17</v>
      </c>
      <c r="B13" s="4"/>
      <c r="C13" s="4"/>
      <c r="D13" s="4"/>
      <c r="E13" s="39"/>
      <c r="F13" s="39"/>
    </row>
    <row r="14" spans="1:6" x14ac:dyDescent="0.25">
      <c r="A14" s="4" t="s">
        <v>15</v>
      </c>
      <c r="B14" s="4"/>
      <c r="C14" s="4"/>
      <c r="D14" s="39"/>
      <c r="E14" s="39"/>
      <c r="F14" s="39"/>
    </row>
    <row r="15" spans="1:6" x14ac:dyDescent="0.25">
      <c r="A15" s="4" t="s">
        <v>21</v>
      </c>
      <c r="B15" s="4"/>
      <c r="C15" s="4"/>
      <c r="D15" s="39"/>
      <c r="E15" s="39"/>
      <c r="F15" s="39"/>
    </row>
    <row r="16" spans="1:6" x14ac:dyDescent="0.25">
      <c r="A16" s="4" t="s">
        <v>29</v>
      </c>
      <c r="B16" s="4"/>
      <c r="C16" s="4"/>
      <c r="D16" s="39"/>
      <c r="E16" s="39"/>
      <c r="F16" s="39"/>
    </row>
    <row r="17" spans="1:6" x14ac:dyDescent="0.25">
      <c r="A17" s="4" t="s">
        <v>48</v>
      </c>
      <c r="B17" s="4"/>
      <c r="C17" s="4"/>
      <c r="D17" s="39"/>
      <c r="E17" s="39"/>
      <c r="F17" s="39"/>
    </row>
    <row r="18" spans="1:6" ht="15" customHeight="1" x14ac:dyDescent="0.25">
      <c r="A18" s="4" t="s">
        <v>18</v>
      </c>
      <c r="B18" s="4"/>
      <c r="C18" s="4"/>
      <c r="D18" s="39"/>
      <c r="E18" s="39"/>
      <c r="F18" s="39"/>
    </row>
    <row r="19" spans="1:6" x14ac:dyDescent="0.25">
      <c r="A19" s="41" t="s">
        <v>30</v>
      </c>
      <c r="B19" s="42"/>
      <c r="C19" s="42"/>
      <c r="D19" s="42"/>
      <c r="E19" s="42"/>
      <c r="F19" s="42"/>
    </row>
    <row r="20" spans="1:6" ht="12.75" customHeight="1" x14ac:dyDescent="0.25">
      <c r="A20" s="42"/>
      <c r="B20" s="42"/>
      <c r="C20" s="42"/>
      <c r="D20" s="42"/>
      <c r="E20" s="42"/>
      <c r="F20" s="42"/>
    </row>
    <row r="21" spans="1:6" ht="11.25" customHeight="1" x14ac:dyDescent="0.25">
      <c r="A21" s="2"/>
      <c r="B21" s="2"/>
      <c r="C21" s="2"/>
      <c r="D21" s="3"/>
      <c r="E21" s="3"/>
      <c r="F21" s="3"/>
    </row>
    <row r="22" spans="1:6" x14ac:dyDescent="0.25">
      <c r="A22" s="37" t="s">
        <v>3</v>
      </c>
      <c r="B22" s="37"/>
      <c r="C22" s="37"/>
      <c r="D22" s="38"/>
      <c r="E22" s="39"/>
      <c r="F22" s="39"/>
    </row>
    <row r="23" spans="1:6" ht="6" customHeight="1" x14ac:dyDescent="0.25">
      <c r="A23" s="4"/>
      <c r="B23" s="4"/>
      <c r="C23" s="4"/>
      <c r="D23" s="39"/>
      <c r="E23" s="39"/>
      <c r="F23" s="39"/>
    </row>
    <row r="24" spans="1:6" x14ac:dyDescent="0.25">
      <c r="A24" s="4" t="s">
        <v>22</v>
      </c>
      <c r="B24" s="4"/>
      <c r="C24" s="4"/>
      <c r="D24" s="4"/>
      <c r="E24" s="39"/>
      <c r="F24" s="39"/>
    </row>
    <row r="25" spans="1:6" x14ac:dyDescent="0.25">
      <c r="A25" s="4" t="s">
        <v>23</v>
      </c>
      <c r="B25" s="4"/>
      <c r="C25" s="4"/>
      <c r="D25" s="4"/>
      <c r="E25" s="39"/>
      <c r="F25" s="39"/>
    </row>
    <row r="26" spans="1:6" x14ac:dyDescent="0.25">
      <c r="A26" s="4" t="s">
        <v>25</v>
      </c>
      <c r="B26" s="4"/>
      <c r="C26" s="4"/>
      <c r="D26" s="4"/>
      <c r="E26" s="39"/>
      <c r="F26" s="39"/>
    </row>
    <row r="27" spans="1:6" x14ac:dyDescent="0.25">
      <c r="A27" s="4" t="s">
        <v>26</v>
      </c>
      <c r="B27" s="4"/>
      <c r="C27" s="4"/>
      <c r="D27" s="4"/>
      <c r="E27" s="39"/>
      <c r="F27" s="39"/>
    </row>
    <row r="28" spans="1:6" ht="17.25" customHeight="1" x14ac:dyDescent="0.25">
      <c r="A28" s="40" t="s">
        <v>47</v>
      </c>
      <c r="B28" s="40"/>
      <c r="C28" s="40"/>
      <c r="D28" s="40"/>
      <c r="E28" s="39"/>
      <c r="F28" s="39"/>
    </row>
    <row r="29" spans="1:6" x14ac:dyDescent="0.25">
      <c r="A29" s="4" t="s">
        <v>44</v>
      </c>
      <c r="B29" s="4"/>
      <c r="C29" s="4"/>
      <c r="D29" s="4"/>
      <c r="E29" s="39"/>
      <c r="F29" s="39"/>
    </row>
    <row r="30" spans="1:6" x14ac:dyDescent="0.25">
      <c r="A30" s="4"/>
      <c r="B30" s="4"/>
      <c r="C30" s="4"/>
      <c r="D30" s="4"/>
      <c r="E30" s="1"/>
      <c r="F30" s="1"/>
    </row>
    <row r="31" spans="1:6" x14ac:dyDescent="0.25">
      <c r="A31" s="27" t="s">
        <v>4</v>
      </c>
      <c r="B31" s="28"/>
      <c r="C31" s="28"/>
      <c r="D31" s="28"/>
      <c r="E31" s="28"/>
      <c r="F31" s="29"/>
    </row>
    <row r="32" spans="1:6" x14ac:dyDescent="0.25">
      <c r="A32" s="12" t="s">
        <v>5</v>
      </c>
      <c r="B32" s="12" t="s">
        <v>19</v>
      </c>
      <c r="C32" s="13" t="s">
        <v>14</v>
      </c>
      <c r="D32" s="14" t="s">
        <v>6</v>
      </c>
      <c r="E32" s="27" t="s">
        <v>7</v>
      </c>
      <c r="F32" s="29"/>
    </row>
    <row r="33" spans="1:6" ht="89.25" customHeight="1" x14ac:dyDescent="0.25">
      <c r="A33" s="11">
        <v>1</v>
      </c>
      <c r="B33" s="10">
        <v>1</v>
      </c>
      <c r="C33" s="11" t="s">
        <v>24</v>
      </c>
      <c r="D33" s="16" t="s">
        <v>31</v>
      </c>
      <c r="E33" s="31">
        <v>78030.820000000007</v>
      </c>
      <c r="F33" s="32"/>
    </row>
    <row r="34" spans="1:6" ht="88.5" customHeight="1" x14ac:dyDescent="0.25">
      <c r="A34" s="11">
        <v>2</v>
      </c>
      <c r="B34" s="10">
        <v>1</v>
      </c>
      <c r="C34" s="11" t="s">
        <v>24</v>
      </c>
      <c r="D34" s="16" t="s">
        <v>34</v>
      </c>
      <c r="E34" s="33"/>
      <c r="F34" s="34"/>
    </row>
    <row r="35" spans="1:6" ht="90" x14ac:dyDescent="0.25">
      <c r="A35" s="11">
        <v>3</v>
      </c>
      <c r="B35" s="10">
        <v>1</v>
      </c>
      <c r="C35" s="11" t="s">
        <v>24</v>
      </c>
      <c r="D35" s="16" t="s">
        <v>32</v>
      </c>
      <c r="E35" s="33"/>
      <c r="F35" s="34"/>
    </row>
    <row r="36" spans="1:6" ht="67.5" x14ac:dyDescent="0.25">
      <c r="A36" s="11">
        <v>4</v>
      </c>
      <c r="B36" s="10">
        <v>1</v>
      </c>
      <c r="C36" s="11" t="s">
        <v>24</v>
      </c>
      <c r="D36" s="16" t="s">
        <v>33</v>
      </c>
      <c r="E36" s="33"/>
      <c r="F36" s="34"/>
    </row>
    <row r="37" spans="1:6" ht="78.75" x14ac:dyDescent="0.25">
      <c r="A37" s="11">
        <v>5</v>
      </c>
      <c r="B37" s="10">
        <v>1</v>
      </c>
      <c r="C37" s="11" t="s">
        <v>24</v>
      </c>
      <c r="D37" s="18" t="s">
        <v>35</v>
      </c>
      <c r="E37" s="33"/>
      <c r="F37" s="34"/>
    </row>
    <row r="38" spans="1:6" ht="56.25" x14ac:dyDescent="0.25">
      <c r="A38" s="11">
        <v>6</v>
      </c>
      <c r="B38" s="10">
        <v>1</v>
      </c>
      <c r="C38" s="17" t="s">
        <v>24</v>
      </c>
      <c r="D38" s="16" t="s">
        <v>36</v>
      </c>
      <c r="E38" s="33"/>
      <c r="F38" s="34"/>
    </row>
    <row r="39" spans="1:6" ht="56.25" x14ac:dyDescent="0.25">
      <c r="A39" s="11">
        <v>7</v>
      </c>
      <c r="B39" s="10">
        <v>1</v>
      </c>
      <c r="C39" s="17" t="s">
        <v>24</v>
      </c>
      <c r="D39" s="16" t="s">
        <v>37</v>
      </c>
      <c r="E39" s="35"/>
      <c r="F39" s="36"/>
    </row>
    <row r="40" spans="1:6" x14ac:dyDescent="0.25">
      <c r="A40" s="27" t="s">
        <v>8</v>
      </c>
      <c r="B40" s="28"/>
      <c r="C40" s="28"/>
      <c r="D40" s="30"/>
      <c r="E40" s="29"/>
      <c r="F40" s="15">
        <f>SUM(E33:F39)</f>
        <v>78030.820000000007</v>
      </c>
    </row>
    <row r="41" spans="1:6" x14ac:dyDescent="0.25">
      <c r="A41" s="43"/>
      <c r="B41" s="44"/>
      <c r="C41" s="44"/>
      <c r="D41" s="44"/>
      <c r="E41" s="44"/>
      <c r="F41" s="45"/>
    </row>
    <row r="42" spans="1:6" ht="12.75" customHeight="1" x14ac:dyDescent="0.25">
      <c r="A42" s="46" t="s">
        <v>38</v>
      </c>
      <c r="B42" s="44"/>
      <c r="C42" s="44"/>
      <c r="D42" s="44"/>
      <c r="E42" s="44"/>
      <c r="F42" s="45"/>
    </row>
    <row r="43" spans="1:6" x14ac:dyDescent="0.25">
      <c r="A43" s="44"/>
      <c r="B43" s="44"/>
      <c r="C43" s="44"/>
      <c r="D43" s="44"/>
      <c r="E43" s="44"/>
      <c r="F43" s="45"/>
    </row>
    <row r="44" spans="1:6" ht="12" customHeight="1" x14ac:dyDescent="0.25">
      <c r="A44" s="47" t="s">
        <v>39</v>
      </c>
      <c r="B44" s="47"/>
      <c r="C44" s="47"/>
      <c r="D44" s="47"/>
      <c r="E44" s="47"/>
      <c r="F44" s="47"/>
    </row>
    <row r="45" spans="1:6" ht="12" customHeight="1" x14ac:dyDescent="0.25">
      <c r="A45" s="48"/>
      <c r="B45" s="48"/>
      <c r="C45" s="48"/>
      <c r="D45" s="48"/>
      <c r="E45" s="48"/>
      <c r="F45" s="48"/>
    </row>
    <row r="46" spans="1:6" x14ac:dyDescent="0.25">
      <c r="A46" s="8"/>
      <c r="B46" s="8"/>
      <c r="C46" s="8"/>
      <c r="E46" s="9" t="s">
        <v>12</v>
      </c>
      <c r="F46" s="9"/>
    </row>
    <row r="47" spans="1:6" x14ac:dyDescent="0.25">
      <c r="A47" s="8"/>
      <c r="B47" s="8"/>
      <c r="C47" s="8"/>
      <c r="E47" s="9" t="s">
        <v>20</v>
      </c>
      <c r="F47" s="9"/>
    </row>
    <row r="48" spans="1:6" x14ac:dyDescent="0.25">
      <c r="A48" s="8"/>
      <c r="B48" s="8"/>
      <c r="C48" s="8"/>
      <c r="E48" s="9" t="s">
        <v>13</v>
      </c>
      <c r="F48" s="9"/>
    </row>
    <row r="49" spans="1:1" x14ac:dyDescent="0.25">
      <c r="A49" s="5" t="s">
        <v>9</v>
      </c>
    </row>
    <row r="50" spans="1:1" x14ac:dyDescent="0.25">
      <c r="A50" s="5" t="s">
        <v>10</v>
      </c>
    </row>
  </sheetData>
  <mergeCells count="9">
    <mergeCell ref="A6:D6"/>
    <mergeCell ref="A19:F20"/>
    <mergeCell ref="A31:F31"/>
    <mergeCell ref="A44:F44"/>
    <mergeCell ref="A28:D28"/>
    <mergeCell ref="A45:F45"/>
    <mergeCell ref="A40:E40"/>
    <mergeCell ref="E32:F32"/>
    <mergeCell ref="E33:F39"/>
  </mergeCells>
  <pageMargins left="1.5748031496062993" right="0.39370078740157483" top="0.74803149606299213" bottom="0.15748031496062992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25597941</dc:creator>
  <cp:lastModifiedBy>SOFIA SBAMPATO</cp:lastModifiedBy>
  <cp:lastPrinted>2018-12-28T19:44:50Z</cp:lastPrinted>
  <dcterms:created xsi:type="dcterms:W3CDTF">2014-05-26T19:54:53Z</dcterms:created>
  <dcterms:modified xsi:type="dcterms:W3CDTF">2018-12-28T20:18:15Z</dcterms:modified>
</cp:coreProperties>
</file>